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99b413b37ff82eb/Desktop/"/>
    </mc:Choice>
  </mc:AlternateContent>
  <xr:revisionPtr revIDLastSave="17" documentId="11_492EB104B1E8856A24383522A81711522C94E02B" xr6:coauthVersionLast="47" xr6:coauthVersionMax="47" xr10:uidLastSave="{35F39B7F-FE2B-4F17-BB36-3D7ADFBAD04F}"/>
  <bookViews>
    <workbookView xWindow="-120" yWindow="-120" windowWidth="29040" windowHeight="15720" xr2:uid="{00000000-000D-0000-FFFF-FFFF00000000}"/>
  </bookViews>
  <sheets>
    <sheet name="Лист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4" l="1"/>
  <c r="H16" i="4"/>
  <c r="I16" i="4"/>
  <c r="J16" i="4"/>
  <c r="G9" i="4" l="1"/>
  <c r="J9" i="4"/>
  <c r="I9" i="4"/>
  <c r="H9" i="4"/>
  <c r="F9" i="4"/>
  <c r="F16" i="4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<sst xmlns="http://schemas.openxmlformats.org/spreadsheetml/2006/main" count="36" uniqueCount="34">
  <si>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</si>
  <si>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</si>
  <si>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</si>
  <si>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</si>
  <si>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</si>
  <si>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</si>
  <si>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</si>
  <si>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</si>
  <si>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</si>
  <si>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</si>
  <si>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</si>
  <si>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</si>
  <si>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</si>
  <si>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</si>
  <si>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</si>
  <si>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</si>
  <si>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</si>
  <si>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</si>
  <si>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</si>
  <si>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</si>
  <si>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</si>
  <si>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</si>
  <si>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</si>
  <si>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</si>
  <si>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Компот из сухофруктов</t>
  </si>
  <si>
    <t>МБОУ "НШ-ДС с. Ванкарем"</t>
  </si>
  <si>
    <t>Какао с молоком сгущёным</t>
  </si>
  <si>
    <t>Масло сливочное</t>
  </si>
  <si>
    <t>Рыба тушёная в томате с овощами</t>
  </si>
  <si>
    <t>Рис отварной</t>
  </si>
  <si>
    <t>Суп картофельный с фрикадельками</t>
  </si>
  <si>
    <t>ё</t>
  </si>
  <si>
    <t>Каша молочная жидкая манная</t>
  </si>
  <si>
    <t>Салат картофельный с огурцами солеными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</si>
</sst>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workbookViewId="0">
      <selection activeCell="M26" sqref="M26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6" x14ac:dyDescent="0.25">
      <c r="C1" s="1" t="s">
        <v>0</v>
      </c>
      <c r="D1" s="2" t="s">
        <v>25</v>
      </c>
      <c r="E1" s="3"/>
      <c r="F1" s="1" t="s">
        <v>1</v>
      </c>
      <c r="G1" s="4">
        <v>46098</v>
      </c>
    </row>
    <row r="2" spans="1:16" ht="15.75" thickBot="1" x14ac:dyDescent="0.3"/>
    <row r="3" spans="1:16" ht="15.75" thickBot="1" x14ac:dyDescent="0.3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6" x14ac:dyDescent="0.25">
      <c r="A4" s="10" t="s">
        <v>17</v>
      </c>
      <c r="B4" s="11" t="s">
        <v>18</v>
      </c>
      <c r="C4" s="12">
        <v>289</v>
      </c>
      <c r="D4" s="13" t="s">
        <v>32</v>
      </c>
      <c r="E4" s="14">
        <v>170</v>
      </c>
      <c r="F4" s="26">
        <v>37.71</v>
      </c>
      <c r="G4" s="27">
        <v>244</v>
      </c>
      <c r="H4" s="28">
        <v>11</v>
      </c>
      <c r="I4" s="27">
        <v>9</v>
      </c>
      <c r="J4" s="29">
        <v>21.4</v>
      </c>
    </row>
    <row r="5" spans="1:16" x14ac:dyDescent="0.25">
      <c r="A5" s="15"/>
      <c r="B5" s="16" t="s">
        <v>19</v>
      </c>
      <c r="C5" s="17">
        <v>717</v>
      </c>
      <c r="D5" s="2" t="s">
        <v>26</v>
      </c>
      <c r="E5" s="17">
        <v>200</v>
      </c>
      <c r="F5" s="30">
        <v>37.97</v>
      </c>
      <c r="G5" s="31">
        <v>94</v>
      </c>
      <c r="H5" s="32">
        <v>3</v>
      </c>
      <c r="I5" s="31">
        <v>3</v>
      </c>
      <c r="J5" s="33">
        <v>24</v>
      </c>
    </row>
    <row r="6" spans="1:16" x14ac:dyDescent="0.25">
      <c r="A6" s="15"/>
      <c r="B6" s="16"/>
      <c r="C6" s="17">
        <v>32</v>
      </c>
      <c r="D6" s="2" t="s">
        <v>27</v>
      </c>
      <c r="E6" s="17">
        <v>12</v>
      </c>
      <c r="F6" s="30">
        <v>12.35</v>
      </c>
      <c r="G6" s="31">
        <v>89</v>
      </c>
      <c r="H6" s="32">
        <v>0.5</v>
      </c>
      <c r="I6" s="31">
        <v>6</v>
      </c>
      <c r="J6" s="33">
        <v>0.09</v>
      </c>
    </row>
    <row r="7" spans="1:16" x14ac:dyDescent="0.25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91.2</v>
      </c>
      <c r="H7" s="32">
        <v>3.8</v>
      </c>
      <c r="I7" s="31">
        <v>0.56000000000000005</v>
      </c>
      <c r="J7" s="33">
        <v>18</v>
      </c>
    </row>
    <row r="8" spans="1:16" x14ac:dyDescent="0.25">
      <c r="A8" s="15"/>
      <c r="B8" s="16"/>
      <c r="C8" s="17">
        <v>125</v>
      </c>
      <c r="D8" s="2" t="s">
        <v>22</v>
      </c>
      <c r="E8" s="17">
        <v>200</v>
      </c>
      <c r="F8" s="30">
        <v>101</v>
      </c>
      <c r="G8" s="31">
        <v>94</v>
      </c>
      <c r="H8" s="32">
        <v>0.8</v>
      </c>
      <c r="I8" s="31">
        <v>0.8</v>
      </c>
      <c r="J8" s="33">
        <v>19.600000000000001</v>
      </c>
    </row>
    <row r="9" spans="1:16" ht="15.75" thickBot="1" x14ac:dyDescent="0.3">
      <c r="A9" s="20"/>
      <c r="B9" s="19"/>
      <c r="C9" s="18"/>
      <c r="D9" s="19"/>
      <c r="E9" s="18"/>
      <c r="F9" s="34">
        <f>SUM(F4:F8)</f>
        <v>196.23000000000002</v>
      </c>
      <c r="G9" s="35">
        <f>SUM(G4:G8)</f>
        <v>612.20000000000005</v>
      </c>
      <c r="H9" s="36">
        <f>SUM(H4:H8)</f>
        <v>19.100000000000001</v>
      </c>
      <c r="I9" s="35">
        <f>SUM(I4:I8)</f>
        <v>19.36</v>
      </c>
      <c r="J9" s="37">
        <f>SUM(J4:J8)</f>
        <v>83.09</v>
      </c>
    </row>
    <row r="10" spans="1:16" ht="15" customHeight="1" x14ac:dyDescent="0.25">
      <c r="A10" s="10" t="s">
        <v>12</v>
      </c>
      <c r="B10" s="11" t="s">
        <v>13</v>
      </c>
      <c r="C10" s="39">
        <v>43</v>
      </c>
      <c r="D10" s="40" t="s">
        <v>33</v>
      </c>
      <c r="E10" s="21">
        <v>60</v>
      </c>
      <c r="F10" s="22">
        <v>28.74</v>
      </c>
      <c r="G10" s="25">
        <v>77.53</v>
      </c>
      <c r="H10" s="25">
        <v>0.94</v>
      </c>
      <c r="I10" s="25">
        <v>5.1100000000000003</v>
      </c>
      <c r="J10" s="25">
        <v>4.66</v>
      </c>
      <c r="P10" t="s">
        <v>31</v>
      </c>
    </row>
    <row r="11" spans="1:16" x14ac:dyDescent="0.25">
      <c r="A11" s="15"/>
      <c r="B11" s="16" t="s">
        <v>14</v>
      </c>
      <c r="C11" s="39">
        <v>164</v>
      </c>
      <c r="D11" s="40" t="s">
        <v>30</v>
      </c>
      <c r="E11" s="21">
        <v>200</v>
      </c>
      <c r="F11" s="23">
        <v>59.32</v>
      </c>
      <c r="G11" s="25">
        <v>241.24</v>
      </c>
      <c r="H11" s="25">
        <v>6</v>
      </c>
      <c r="I11" s="25">
        <v>8</v>
      </c>
      <c r="J11" s="25">
        <v>25.2</v>
      </c>
    </row>
    <row r="12" spans="1:16" x14ac:dyDescent="0.25">
      <c r="A12" s="15"/>
      <c r="B12" s="16" t="s">
        <v>16</v>
      </c>
      <c r="C12" s="39">
        <v>347</v>
      </c>
      <c r="D12" s="40" t="s">
        <v>28</v>
      </c>
      <c r="E12" s="21">
        <v>90</v>
      </c>
      <c r="F12" s="23">
        <v>62.33</v>
      </c>
      <c r="G12" s="38">
        <v>189</v>
      </c>
      <c r="H12" s="38">
        <v>10.6</v>
      </c>
      <c r="I12" s="38">
        <v>7.91</v>
      </c>
      <c r="J12" s="38">
        <v>26.91</v>
      </c>
    </row>
    <row r="13" spans="1:16" x14ac:dyDescent="0.25">
      <c r="A13" s="15"/>
      <c r="B13" s="16" t="s">
        <v>15</v>
      </c>
      <c r="C13" s="39">
        <v>315</v>
      </c>
      <c r="D13" s="40" t="s">
        <v>29</v>
      </c>
      <c r="E13" s="21">
        <v>150</v>
      </c>
      <c r="F13" s="23">
        <v>27.61</v>
      </c>
      <c r="G13" s="25">
        <v>225.7</v>
      </c>
      <c r="H13" s="25">
        <v>2.38</v>
      </c>
      <c r="I13" s="25">
        <v>5.37</v>
      </c>
      <c r="J13" s="25">
        <v>4.24</v>
      </c>
    </row>
    <row r="14" spans="1:16" x14ac:dyDescent="0.25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6" x14ac:dyDescent="0.25">
      <c r="A15" s="15"/>
      <c r="B15" s="16" t="s">
        <v>23</v>
      </c>
      <c r="C15" s="41">
        <v>644</v>
      </c>
      <c r="D15" s="40" t="s">
        <v>24</v>
      </c>
      <c r="E15" s="24">
        <v>200</v>
      </c>
      <c r="F15" s="23">
        <v>7.85</v>
      </c>
      <c r="G15" s="38">
        <v>97.3</v>
      </c>
      <c r="H15" s="38">
        <v>0.8</v>
      </c>
      <c r="I15" s="38"/>
      <c r="J15" s="38">
        <v>27.02</v>
      </c>
    </row>
    <row r="16" spans="1:16" ht="15.75" thickBot="1" x14ac:dyDescent="0.3">
      <c r="A16" s="20"/>
      <c r="B16" s="19"/>
      <c r="C16" s="18"/>
      <c r="D16" s="19"/>
      <c r="E16" s="18"/>
      <c r="F16" s="35">
        <f>SUM(F10:F15)</f>
        <v>196.65</v>
      </c>
      <c r="G16" s="35">
        <f t="shared" ref="G16:J16" si="0">SUM(G10:G15)</f>
        <v>978.77</v>
      </c>
      <c r="H16" s="35">
        <f t="shared" si="0"/>
        <v>26.72</v>
      </c>
      <c r="I16" s="35">
        <f t="shared" si="0"/>
        <v>27.39</v>
      </c>
      <c r="J16" s="35">
        <f t="shared" si="0"/>
        <v>117.02999999999999</v>
      </c>
    </row>
  </sheetData>
  <pageMargins left="0.70866141732283472" right="0.70866141732283472" top="0.74803149606299213" bottom="0.74803149606299213" header="0.31496062992125984" footer="0.31496062992125984"/>
  <pageSetup paperSize="9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 Ванкарем</cp:lastModifiedBy>
  <cp:lastPrinted>2026-01-21T00:29:39Z</cp:lastPrinted>
  <dcterms:created xsi:type="dcterms:W3CDTF">2021-05-20T05:27:28Z</dcterms:created>
  <dcterms:modified xsi:type="dcterms:W3CDTF">2026-03-16T05:31:56Z</dcterms:modified>
</cp:coreProperties>
</file>