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932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399b413b37ff82eb/Desktop/"/>
    </mc:Choice>
  </mc:AlternateContent>
  <xr:revisionPtr revIDLastSave="1" documentId="11_7CE80A3773F5226A8689385A74F51CF82C108005" xr6:coauthVersionLast="47" xr6:coauthVersionMax="47" xr10:uidLastSave="{9FCCEA09-A3DD-432D-BCA6-6B485D2F4F9D}"/>
  <bookViews>
    <workbookView xWindow="3720" yWindow="3720" windowWidth="21600" windowHeight="11295" xr2:uid="{00000000-000D-0000-FFFF-FFFF00000000}"/>
  </bookViews>
  <sheets>
    <sheet name="Лист1" sheetId="4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8" i="4" l="1"/>
  <c r="H18" i="4"/>
  <c r="I18" i="4"/>
  <c r="J18" i="4"/>
  <c r="G11" i="4" l="1"/>
  <c r="J11" i="4"/>
  <c r="I11" i="4"/>
  <c r="H11" i="4"/>
  <c r="F11" i="4"/>
  <c r="F18" i="4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<sst xmlns="http://schemas.openxmlformats.org/spreadsheetml/2006/main" count="37" uniqueCount="35">
  <si>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</si>
  <si>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</si>
  <si>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</si>
  <si>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</si>
  <si>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</si>
  <si>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</si>
  <si>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</si>
  <si>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</si>
  <si>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</si>
  <si>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</si>
  <si>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</si>
  <si>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</si>
  <si>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</si>
  <si>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</si>
  <si>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</si>
  <si>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гарнир</t>
  </si>
  <si>
    <t>2 блюдо</t>
  </si>
  <si>
    <t>Завтрак</t>
  </si>
  <si>
    <t>гор.блюдо</t>
  </si>
  <si>
    <t>гор.напиток</t>
  </si>
  <si>
    <t>хлеб</t>
  </si>
  <si>
    <t>Хлеб</t>
  </si>
  <si>
    <t>Фрукты</t>
  </si>
  <si>
    <t>напиток</t>
  </si>
  <si>
    <t>МБОУ "НШ-ДС с. Ванкарем"</t>
  </si>
  <si>
    <t>Масло сливочное</t>
  </si>
  <si>
    <t>Сыр порционный</t>
  </si>
  <si>
    <t>Кисель</t>
  </si>
  <si>
    <t>Каша молочная жидкая рисовая</t>
  </si>
  <si>
    <t>Яйцо куриное отварное</t>
  </si>
  <si>
    <t>Суп с клецками</t>
  </si>
  <si>
    <t>Пюре картофельное</t>
  </si>
  <si>
    <t>Салат из отварной моркови с чесноком</t>
  </si>
  <si>
    <t>Котлета рыбная в томате с овощами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</si>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</sst>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1" fillId="0" borderId="0" xfId="0" applyFont="1" applyBorder="1"/>
    <xf numFmtId="14" fontId="1" fillId="2" borderId="1" xfId="0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0" borderId="14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0" borderId="21" xfId="0" applyFont="1" applyBorder="1"/>
    <xf numFmtId="0" fontId="1" fillId="0" borderId="22" xfId="0" applyFont="1" applyBorder="1"/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1" fontId="0" fillId="2" borderId="1" xfId="0" applyNumberFormat="1" applyFont="1" applyFill="1" applyBorder="1" applyAlignment="1" applyProtection="1">
      <alignment horizontal="center" vertical="top"/>
      <protection locked="0"/>
    </xf>
    <xf numFmtId="2" fontId="0" fillId="2" borderId="23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>
      <alignment horizontal="center" vertical="top"/>
    </xf>
    <xf numFmtId="2" fontId="0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1" xfId="0" applyNumberFormat="1" applyFont="1" applyFill="1" applyBorder="1"/>
    <xf numFmtId="2" fontId="1" fillId="2" borderId="1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2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1" fillId="2" borderId="18" xfId="0" applyNumberFormat="1" applyFont="1" applyFill="1" applyBorder="1"/>
    <xf numFmtId="2" fontId="1" fillId="2" borderId="17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 vertical="top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8"/>
  <sheetViews>
    <sheetView tabSelected="1" workbookViewId="0">
      <selection activeCell="G1" sqref="G1"/>
    </sheetView>
  </sheetViews>
  <sheetFormatPr defaultRowHeight="15" x14ac:dyDescent="0.25"/>
  <cols>
    <col min="1" max="1" width="12.42578125" customWidth="1"/>
    <col min="2" max="2" width="16.85546875" customWidth="1"/>
    <col min="3" max="3" width="7.7109375" customWidth="1"/>
    <col min="4" max="4" width="34.5703125" customWidth="1"/>
    <col min="5" max="5" width="8.28515625" customWidth="1"/>
    <col min="6" max="6" width="7.5703125" customWidth="1"/>
    <col min="7" max="7" width="13.5703125" customWidth="1"/>
    <col min="8" max="8" width="6.5703125" customWidth="1"/>
    <col min="9" max="9" width="7" customWidth="1"/>
    <col min="10" max="10" width="10.42578125" customWidth="1"/>
  </cols>
  <sheetData>
    <row r="1" spans="1:10" x14ac:dyDescent="0.25">
      <c r="C1" s="1" t="s">
        <v>0</v>
      </c>
      <c r="D1" s="2" t="s">
        <v>24</v>
      </c>
      <c r="E1" s="3"/>
      <c r="F1" s="1" t="s">
        <v>1</v>
      </c>
      <c r="G1" s="4">
        <v>46016</v>
      </c>
    </row>
    <row r="2" spans="1:10" ht="15.75" thickBot="1" x14ac:dyDescent="0.3"/>
    <row r="3" spans="1:10" ht="15.75" thickBot="1" x14ac:dyDescent="0.3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8" t="s">
        <v>9</v>
      </c>
      <c r="I3" s="6" t="s">
        <v>10</v>
      </c>
      <c r="J3" s="9" t="s">
        <v>11</v>
      </c>
    </row>
    <row r="4" spans="1:10" x14ac:dyDescent="0.25">
      <c r="A4" s="10" t="s">
        <v>17</v>
      </c>
      <c r="B4" s="11" t="s">
        <v>18</v>
      </c>
      <c r="C4" s="12">
        <v>289</v>
      </c>
      <c r="D4" s="13" t="s">
        <v>28</v>
      </c>
      <c r="E4" s="14">
        <v>150</v>
      </c>
      <c r="F4" s="28">
        <v>18.11</v>
      </c>
      <c r="G4" s="29">
        <v>244</v>
      </c>
      <c r="H4" s="30">
        <v>3</v>
      </c>
      <c r="I4" s="29">
        <v>2</v>
      </c>
      <c r="J4" s="31">
        <v>35</v>
      </c>
    </row>
    <row r="5" spans="1:10" x14ac:dyDescent="0.25">
      <c r="A5" s="15"/>
      <c r="B5" s="16" t="s">
        <v>19</v>
      </c>
      <c r="C5" s="17">
        <v>717</v>
      </c>
      <c r="D5" s="2" t="s">
        <v>34</v>
      </c>
      <c r="E5" s="17">
        <v>180</v>
      </c>
      <c r="F5" s="32">
        <v>3.04</v>
      </c>
      <c r="G5" s="33">
        <v>40</v>
      </c>
      <c r="H5" s="34">
        <v>0</v>
      </c>
      <c r="I5" s="33">
        <v>0</v>
      </c>
      <c r="J5" s="35">
        <v>10</v>
      </c>
    </row>
    <row r="6" spans="1:10" x14ac:dyDescent="0.25">
      <c r="A6" s="15"/>
      <c r="B6" s="16"/>
      <c r="C6" s="17">
        <v>33</v>
      </c>
      <c r="D6" s="2" t="s">
        <v>26</v>
      </c>
      <c r="E6" s="17">
        <v>15</v>
      </c>
      <c r="F6" s="32">
        <v>22.05</v>
      </c>
      <c r="G6" s="33">
        <v>52</v>
      </c>
      <c r="H6" s="34">
        <v>5.2</v>
      </c>
      <c r="I6" s="33">
        <v>5.22</v>
      </c>
      <c r="J6" s="35">
        <v>0</v>
      </c>
    </row>
    <row r="7" spans="1:10" x14ac:dyDescent="0.25">
      <c r="A7" s="15"/>
      <c r="B7" s="16"/>
      <c r="C7" s="17">
        <v>32</v>
      </c>
      <c r="D7" s="2" t="s">
        <v>25</v>
      </c>
      <c r="E7" s="17">
        <v>12</v>
      </c>
      <c r="F7" s="32">
        <v>8.64</v>
      </c>
      <c r="G7" s="33">
        <v>89</v>
      </c>
      <c r="H7" s="34">
        <v>0.5</v>
      </c>
      <c r="I7" s="33">
        <v>6</v>
      </c>
      <c r="J7" s="35">
        <v>0.28000000000000003</v>
      </c>
    </row>
    <row r="8" spans="1:10" x14ac:dyDescent="0.25">
      <c r="A8" s="15"/>
      <c r="B8" s="16" t="s">
        <v>20</v>
      </c>
      <c r="C8" s="17">
        <v>34</v>
      </c>
      <c r="D8" s="2" t="s">
        <v>21</v>
      </c>
      <c r="E8" s="17">
        <v>60</v>
      </c>
      <c r="F8" s="32">
        <v>7.2</v>
      </c>
      <c r="G8" s="33">
        <v>91.2</v>
      </c>
      <c r="H8" s="34">
        <v>3.8</v>
      </c>
      <c r="I8" s="33">
        <v>0.56000000000000005</v>
      </c>
      <c r="J8" s="35">
        <v>18</v>
      </c>
    </row>
    <row r="9" spans="1:10" x14ac:dyDescent="0.25">
      <c r="A9" s="18"/>
      <c r="B9" s="19"/>
      <c r="C9" s="17">
        <v>80</v>
      </c>
      <c r="D9" s="2" t="s">
        <v>29</v>
      </c>
      <c r="E9" s="17">
        <v>40</v>
      </c>
      <c r="F9" s="32">
        <v>15</v>
      </c>
      <c r="G9" s="33">
        <v>63</v>
      </c>
      <c r="H9" s="34">
        <v>5</v>
      </c>
      <c r="I9" s="33">
        <v>3</v>
      </c>
      <c r="J9" s="35">
        <v>0</v>
      </c>
    </row>
    <row r="10" spans="1:10" x14ac:dyDescent="0.25">
      <c r="A10" s="18"/>
      <c r="B10" s="19"/>
      <c r="C10" s="17">
        <v>125</v>
      </c>
      <c r="D10" s="2" t="s">
        <v>22</v>
      </c>
      <c r="E10" s="17">
        <v>200</v>
      </c>
      <c r="F10" s="32">
        <v>84</v>
      </c>
      <c r="G10" s="33">
        <v>94</v>
      </c>
      <c r="H10" s="34">
        <v>0.8</v>
      </c>
      <c r="I10" s="33">
        <v>0.8</v>
      </c>
      <c r="J10" s="35">
        <v>19.600000000000001</v>
      </c>
    </row>
    <row r="11" spans="1:10" ht="15.75" thickBot="1" x14ac:dyDescent="0.3">
      <c r="A11" s="22"/>
      <c r="B11" s="21"/>
      <c r="C11" s="20"/>
      <c r="D11" s="21"/>
      <c r="E11" s="20"/>
      <c r="F11" s="36">
        <f>SUM(F4:F10)</f>
        <v>158.04000000000002</v>
      </c>
      <c r="G11" s="37">
        <f>SUM(G4:G10)</f>
        <v>673.2</v>
      </c>
      <c r="H11" s="38">
        <f>SUM(H4:H10)</f>
        <v>18.3</v>
      </c>
      <c r="I11" s="37">
        <f>SUM(I4:I10)</f>
        <v>17.580000000000002</v>
      </c>
      <c r="J11" s="39">
        <f>SUM(J4:J10)</f>
        <v>82.88</v>
      </c>
    </row>
    <row r="12" spans="1:10" ht="15" customHeight="1" x14ac:dyDescent="0.25">
      <c r="A12" s="10" t="s">
        <v>12</v>
      </c>
      <c r="B12" s="11" t="s">
        <v>13</v>
      </c>
      <c r="C12" s="41">
        <v>43</v>
      </c>
      <c r="D12" s="42" t="s">
        <v>32</v>
      </c>
      <c r="E12" s="23">
        <v>60</v>
      </c>
      <c r="F12" s="24">
        <v>16.489999999999998</v>
      </c>
      <c r="G12" s="27">
        <v>172</v>
      </c>
      <c r="H12" s="27">
        <v>5</v>
      </c>
      <c r="I12" s="27">
        <v>2</v>
      </c>
      <c r="J12" s="27">
        <v>5</v>
      </c>
    </row>
    <row r="13" spans="1:10" x14ac:dyDescent="0.25">
      <c r="A13" s="15"/>
      <c r="B13" s="16" t="s">
        <v>14</v>
      </c>
      <c r="C13" s="41">
        <v>167</v>
      </c>
      <c r="D13" s="42" t="s">
        <v>30</v>
      </c>
      <c r="E13" s="23">
        <v>200</v>
      </c>
      <c r="F13" s="25">
        <v>28.28</v>
      </c>
      <c r="G13" s="27">
        <v>191.16</v>
      </c>
      <c r="H13" s="27">
        <v>7.34</v>
      </c>
      <c r="I13" s="27">
        <v>9</v>
      </c>
      <c r="J13" s="27">
        <v>24</v>
      </c>
    </row>
    <row r="14" spans="1:10" ht="17.25" customHeight="1" x14ac:dyDescent="0.25">
      <c r="A14" s="15"/>
      <c r="B14" s="16" t="s">
        <v>16</v>
      </c>
      <c r="C14" s="41">
        <v>364</v>
      </c>
      <c r="D14" s="42" t="s">
        <v>33</v>
      </c>
      <c r="E14" s="23">
        <v>180</v>
      </c>
      <c r="F14" s="25">
        <v>63.54</v>
      </c>
      <c r="G14" s="40">
        <v>237</v>
      </c>
      <c r="H14" s="40">
        <v>3.29</v>
      </c>
      <c r="I14" s="40">
        <v>7.41</v>
      </c>
      <c r="J14" s="40">
        <v>16</v>
      </c>
    </row>
    <row r="15" spans="1:10" x14ac:dyDescent="0.25">
      <c r="A15" s="15"/>
      <c r="B15" s="16" t="s">
        <v>15</v>
      </c>
      <c r="C15" s="41">
        <v>525</v>
      </c>
      <c r="D15" s="42" t="s">
        <v>31</v>
      </c>
      <c r="E15" s="23">
        <v>150</v>
      </c>
      <c r="F15" s="25">
        <v>37.6</v>
      </c>
      <c r="G15" s="27">
        <v>165.46</v>
      </c>
      <c r="H15" s="27">
        <v>3.19</v>
      </c>
      <c r="I15" s="27">
        <v>7.41</v>
      </c>
      <c r="J15" s="27">
        <v>21.4</v>
      </c>
    </row>
    <row r="16" spans="1:10" x14ac:dyDescent="0.25">
      <c r="A16" s="15"/>
      <c r="B16" s="16" t="s">
        <v>20</v>
      </c>
      <c r="C16" s="41">
        <v>34</v>
      </c>
      <c r="D16" s="42" t="s">
        <v>21</v>
      </c>
      <c r="E16" s="26">
        <v>90</v>
      </c>
      <c r="F16" s="25">
        <v>10.8</v>
      </c>
      <c r="G16" s="40">
        <v>148</v>
      </c>
      <c r="H16" s="40">
        <v>6</v>
      </c>
      <c r="I16" s="40">
        <v>1</v>
      </c>
      <c r="J16" s="40">
        <v>30</v>
      </c>
    </row>
    <row r="17" spans="1:10" x14ac:dyDescent="0.25">
      <c r="A17" s="15"/>
      <c r="B17" s="16" t="s">
        <v>23</v>
      </c>
      <c r="C17" s="43">
        <v>654</v>
      </c>
      <c r="D17" s="42" t="s">
        <v>27</v>
      </c>
      <c r="E17" s="26">
        <v>200</v>
      </c>
      <c r="F17" s="25">
        <v>18.190000000000001</v>
      </c>
      <c r="G17" s="40">
        <v>51</v>
      </c>
      <c r="H17" s="40">
        <v>0</v>
      </c>
      <c r="I17" s="40">
        <v>0</v>
      </c>
      <c r="J17" s="40">
        <v>16</v>
      </c>
    </row>
    <row r="18" spans="1:10" ht="15.75" thickBot="1" x14ac:dyDescent="0.3">
      <c r="A18" s="22"/>
      <c r="B18" s="21"/>
      <c r="C18" s="20"/>
      <c r="D18" s="21"/>
      <c r="E18" s="20"/>
      <c r="F18" s="37">
        <f>SUM(F12:F17)</f>
        <v>174.9</v>
      </c>
      <c r="G18" s="37">
        <f t="shared" ref="G18:J18" si="0">SUM(G12:G17)</f>
        <v>964.62</v>
      </c>
      <c r="H18" s="37">
        <f t="shared" si="0"/>
        <v>24.82</v>
      </c>
      <c r="I18" s="37">
        <f t="shared" si="0"/>
        <v>26.82</v>
      </c>
      <c r="J18" s="37">
        <f t="shared" si="0"/>
        <v>112.4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Центр образования</dc:creator>
  <cp:lastModifiedBy>Школа Ванкарем</cp:lastModifiedBy>
  <cp:lastPrinted>2023-09-05T21:31:29Z</cp:lastPrinted>
  <dcterms:created xsi:type="dcterms:W3CDTF">2021-05-20T05:27:28Z</dcterms:created>
  <dcterms:modified xsi:type="dcterms:W3CDTF">2025-12-24T05:50:46Z</dcterms:modified>
</cp:coreProperties>
</file>